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" yWindow="114" windowWidth="20046" windowHeight="6487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14" i="1" l="1"/>
  <c r="R14" i="1"/>
  <c r="P14" i="1"/>
  <c r="O14" i="1"/>
  <c r="M14" i="1"/>
  <c r="L14" i="1"/>
  <c r="I14" i="1"/>
  <c r="J14" i="1"/>
  <c r="S13" i="1"/>
  <c r="R12" i="1"/>
  <c r="P13" i="1"/>
  <c r="O12" i="1"/>
  <c r="M13" i="1"/>
  <c r="L12" i="1"/>
  <c r="I12" i="1"/>
  <c r="J13" i="1"/>
  <c r="J11" i="1"/>
</calcChain>
</file>

<file path=xl/sharedStrings.xml><?xml version="1.0" encoding="utf-8"?>
<sst xmlns="http://schemas.openxmlformats.org/spreadsheetml/2006/main" count="18" uniqueCount="15">
  <si>
    <t>Forecast</t>
  </si>
  <si>
    <t>Q1</t>
  </si>
  <si>
    <t>Q2</t>
  </si>
  <si>
    <t>Q3</t>
  </si>
  <si>
    <t>Q4</t>
  </si>
  <si>
    <t>Budget</t>
  </si>
  <si>
    <t>Actual</t>
  </si>
  <si>
    <t>Q1
Budget</t>
  </si>
  <si>
    <t>Q1
Forecast</t>
  </si>
  <si>
    <t>Q2
Budget</t>
  </si>
  <si>
    <t>Q2
Forecast</t>
  </si>
  <si>
    <t>Q4
Budget</t>
  </si>
  <si>
    <t>Q4
Forecast</t>
  </si>
  <si>
    <t>Q3
Budget</t>
  </si>
  <si>
    <t>Q3
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</si>
</sst>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90413757655293081"/>
          <c:h val="0.81054060950714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Sheet1!$H$11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Sheet1!$I$10:$S$10</c:f>
              <c:strCache>
                <c:ptCount val="11"/>
                <c:pt idx="0">
                  <c:v>Q1
Budget</c:v>
                </c:pt>
                <c:pt idx="1">
                  <c:v>Q1
Forecast</c:v>
                </c:pt>
                <c:pt idx="3">
                  <c:v>Q2
Budget</c:v>
                </c:pt>
                <c:pt idx="4">
                  <c:v>Q2
Forecast</c:v>
                </c:pt>
                <c:pt idx="6">
                  <c:v>Q3
Budget</c:v>
                </c:pt>
                <c:pt idx="7">
                  <c:v>Q3
Forecast</c:v>
                </c:pt>
                <c:pt idx="9">
                  <c:v>Q4
Budget</c:v>
                </c:pt>
                <c:pt idx="10">
                  <c:v>Q4
Forecast</c:v>
                </c:pt>
              </c:strCache>
            </c:strRef>
          </c:cat>
          <c:val>
            <c:numRef>
              <c:f>Sheet1!$I$11:$S$11</c:f>
              <c:numCache>
                <c:formatCode>General</c:formatCode>
                <c:ptCount val="11"/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Sheet1!$H$12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Sheet1!$I$10:$S$10</c:f>
              <c:strCache>
                <c:ptCount val="11"/>
                <c:pt idx="0">
                  <c:v>Q1
Budget</c:v>
                </c:pt>
                <c:pt idx="1">
                  <c:v>Q1
Forecast</c:v>
                </c:pt>
                <c:pt idx="3">
                  <c:v>Q2
Budget</c:v>
                </c:pt>
                <c:pt idx="4">
                  <c:v>Q2
Forecast</c:v>
                </c:pt>
                <c:pt idx="6">
                  <c:v>Q3
Budget</c:v>
                </c:pt>
                <c:pt idx="7">
                  <c:v>Q3
Forecast</c:v>
                </c:pt>
                <c:pt idx="9">
                  <c:v>Q4
Budget</c:v>
                </c:pt>
                <c:pt idx="10">
                  <c:v>Q4
Forecast</c:v>
                </c:pt>
              </c:strCache>
            </c:strRef>
          </c:cat>
          <c:val>
            <c:numRef>
              <c:f>Sheet1!$I$12:$S$12</c:f>
              <c:numCache>
                <c:formatCode>General</c:formatCode>
                <c:ptCount val="11"/>
                <c:pt idx="0">
                  <c:v>10</c:v>
                </c:pt>
                <c:pt idx="3">
                  <c:v>20</c:v>
                </c:pt>
                <c:pt idx="6">
                  <c:v>25</c:v>
                </c:pt>
                <c:pt idx="9">
                  <c:v>30</c:v>
                </c:pt>
              </c:numCache>
            </c:numRef>
          </c:val>
        </c:ser>
        <c:ser>
          <c:idx val="2"/>
          <c:order val="2"/>
          <c:tx>
            <c:strRef>
              <c:f>Sheet1!$H$13</c:f>
              <c:strCache>
                <c:ptCount val="1"/>
                <c:pt idx="0">
                  <c:v>Forecast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4"/>
              <c:delete val="1"/>
            </c:dLbl>
            <c:dLbl>
              <c:idx val="7"/>
              <c:delete val="1"/>
            </c:dLbl>
            <c:dLbl>
              <c:idx val="1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Sheet1!$I$10:$S$10</c:f>
              <c:strCache>
                <c:ptCount val="11"/>
                <c:pt idx="0">
                  <c:v>Q1
Budget</c:v>
                </c:pt>
                <c:pt idx="1">
                  <c:v>Q1
Forecast</c:v>
                </c:pt>
                <c:pt idx="3">
                  <c:v>Q2
Budget</c:v>
                </c:pt>
                <c:pt idx="4">
                  <c:v>Q2
Forecast</c:v>
                </c:pt>
                <c:pt idx="6">
                  <c:v>Q3
Budget</c:v>
                </c:pt>
                <c:pt idx="7">
                  <c:v>Q3
Forecast</c:v>
                </c:pt>
                <c:pt idx="9">
                  <c:v>Q4
Budget</c:v>
                </c:pt>
                <c:pt idx="10">
                  <c:v>Q4
Forecast</c:v>
                </c:pt>
              </c:strCache>
            </c:strRef>
          </c:cat>
          <c:val>
            <c:numRef>
              <c:f>Sheet1!$I$13:$S$13</c:f>
              <c:numCache>
                <c:formatCode>General</c:formatCode>
                <c:ptCount val="11"/>
                <c:pt idx="1">
                  <c:v>4</c:v>
                </c:pt>
                <c:pt idx="4">
                  <c:v>21</c:v>
                </c:pt>
                <c:pt idx="7">
                  <c:v>24</c:v>
                </c:pt>
                <c:pt idx="10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501312"/>
        <c:axId val="49502848"/>
      </c:barChart>
      <c:lineChart>
        <c:grouping val="standard"/>
        <c:varyColors val="0"/>
        <c:ser>
          <c:idx val="3"/>
          <c:order val="3"/>
          <c:tx>
            <c:strRef>
              <c:f>Sheet1!$H$14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Sheet1!$I$10:$S$10</c:f>
              <c:strCache>
                <c:ptCount val="11"/>
                <c:pt idx="0">
                  <c:v>Q1
Budget</c:v>
                </c:pt>
                <c:pt idx="1">
                  <c:v>Q1
Forecast</c:v>
                </c:pt>
                <c:pt idx="3">
                  <c:v>Q2
Budget</c:v>
                </c:pt>
                <c:pt idx="4">
                  <c:v>Q2
Forecast</c:v>
                </c:pt>
                <c:pt idx="6">
                  <c:v>Q3
Budget</c:v>
                </c:pt>
                <c:pt idx="7">
                  <c:v>Q3
Forecast</c:v>
                </c:pt>
                <c:pt idx="9">
                  <c:v>Q4
Budget</c:v>
                </c:pt>
                <c:pt idx="10">
                  <c:v>Q4
Forecast</c:v>
                </c:pt>
              </c:strCache>
            </c:strRef>
          </c:cat>
          <c:val>
            <c:numRef>
              <c:f>Sheet1!$I$14:$S$14</c:f>
              <c:numCache>
                <c:formatCode>General</c:formatCode>
                <c:ptCount val="11"/>
                <c:pt idx="0">
                  <c:v>10</c:v>
                </c:pt>
                <c:pt idx="1">
                  <c:v>9</c:v>
                </c:pt>
                <c:pt idx="3">
                  <c:v>20</c:v>
                </c:pt>
                <c:pt idx="4">
                  <c:v>21</c:v>
                </c:pt>
                <c:pt idx="6">
                  <c:v>25</c:v>
                </c:pt>
                <c:pt idx="7">
                  <c:v>24</c:v>
                </c:pt>
                <c:pt idx="9">
                  <c:v>30</c:v>
                </c:pt>
                <c:pt idx="10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1312"/>
        <c:axId val="49502848"/>
      </c:lineChart>
      <c:catAx>
        <c:axId val="49501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9502848"/>
        <c:crosses val="autoZero"/>
        <c:auto val="1"/>
        <c:lblAlgn val="ctr"/>
        <c:lblOffset val="100"/>
        <c:noMultiLvlLbl val="0"/>
      </c:catAx>
      <c:valAx>
        <c:axId val="49502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501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168153980752406"/>
          <c:y val="5.0349956255468079E-2"/>
          <c:w val="0.14331846019247593"/>
          <c:h val="0.3348687664041994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76955</xdr:colOff>
      <xdr:row>14</xdr:row>
      <xdr:rowOff>67900</xdr:rowOff>
    </xdr:from>
    <xdr:to>
      <xdr:col>16</xdr:col>
      <xdr:colOff>49794</xdr:colOff>
      <xdr:row>29</xdr:row>
      <xdr:rowOff>95061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C7" zoomScaleNormal="100" workbookViewId="0">
      <selection activeCell="T17" sqref="T17"/>
    </sheetView>
  </sheetViews>
  <sheetFormatPr defaultRowHeight="14.3" x14ac:dyDescent="0.25"/>
  <cols>
    <col min="9" max="10" width="9.140625" style="1"/>
    <col min="11" max="11" width="4.5703125" style="1" customWidth="1"/>
    <col min="12" max="13" width="9.140625" style="1"/>
    <col min="14" max="14" width="4" style="1" customWidth="1"/>
    <col min="15" max="16" width="9.140625" style="1"/>
    <col min="17" max="17" width="4.42578125" style="1" customWidth="1"/>
    <col min="18" max="16384" width="9.140625" style="1"/>
  </cols>
  <sheetData>
    <row r="1" spans="3:21" customFormat="1" x14ac:dyDescent="0.25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3:21" customFormat="1" x14ac:dyDescent="0.25">
      <c r="C2" s="5"/>
      <c r="D2" s="6" t="s">
        <v>1</v>
      </c>
      <c r="E2" s="6" t="s">
        <v>2</v>
      </c>
      <c r="F2" s="6" t="s">
        <v>3</v>
      </c>
      <c r="G2" s="6" t="s">
        <v>4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3:21" customFormat="1" x14ac:dyDescent="0.25">
      <c r="C3" t="s">
        <v>5</v>
      </c>
      <c r="D3" s="1">
        <v>10</v>
      </c>
      <c r="E3" s="1">
        <v>20</v>
      </c>
      <c r="F3" s="1">
        <v>25</v>
      </c>
      <c r="G3" s="1">
        <v>30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3:21" customFormat="1" x14ac:dyDescent="0.25">
      <c r="D4" s="1"/>
      <c r="E4" s="1"/>
      <c r="F4" s="1"/>
      <c r="G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3:21" customFormat="1" x14ac:dyDescent="0.25">
      <c r="C5" t="s">
        <v>0</v>
      </c>
      <c r="D5" s="1">
        <v>4</v>
      </c>
      <c r="E5" s="1">
        <v>21</v>
      </c>
      <c r="F5" s="1">
        <v>24</v>
      </c>
      <c r="G5" s="1">
        <v>32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3:21" customFormat="1" x14ac:dyDescent="0.25">
      <c r="C6" t="s">
        <v>6</v>
      </c>
      <c r="D6" s="2">
        <v>5</v>
      </c>
      <c r="E6" s="2"/>
      <c r="F6" s="2"/>
      <c r="G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3:21" customFormat="1" x14ac:dyDescent="0.25"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3:21" customFormat="1" x14ac:dyDescent="0.25"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3:21" customFormat="1" x14ac:dyDescent="0.25"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3:21" customFormat="1" ht="28.55" x14ac:dyDescent="0.25">
      <c r="I10" s="3" t="s">
        <v>7</v>
      </c>
      <c r="J10" s="3" t="s">
        <v>8</v>
      </c>
      <c r="K10" s="2"/>
      <c r="L10" s="4" t="s">
        <v>9</v>
      </c>
      <c r="M10" s="4" t="s">
        <v>10</v>
      </c>
      <c r="N10" s="2"/>
      <c r="O10" s="4" t="s">
        <v>13</v>
      </c>
      <c r="P10" s="4" t="s">
        <v>14</v>
      </c>
      <c r="Q10" s="2"/>
      <c r="R10" s="4" t="s">
        <v>11</v>
      </c>
      <c r="S10" s="4" t="s">
        <v>12</v>
      </c>
      <c r="T10" s="2"/>
      <c r="U10" s="2"/>
    </row>
    <row r="11" spans="3:21" x14ac:dyDescent="0.25">
      <c r="H11" t="s">
        <v>6</v>
      </c>
      <c r="J11" s="1">
        <f>+D6</f>
        <v>5</v>
      </c>
    </row>
    <row r="12" spans="3:21" x14ac:dyDescent="0.25">
      <c r="H12" t="s">
        <v>5</v>
      </c>
      <c r="I12" s="1">
        <f>+D3</f>
        <v>10</v>
      </c>
      <c r="L12" s="1">
        <f>+E3</f>
        <v>20</v>
      </c>
      <c r="O12" s="1">
        <f>+F3</f>
        <v>25</v>
      </c>
      <c r="R12" s="1">
        <f>+G3</f>
        <v>30</v>
      </c>
    </row>
    <row r="13" spans="3:21" x14ac:dyDescent="0.25">
      <c r="H13" t="s">
        <v>0</v>
      </c>
      <c r="J13" s="1">
        <f>+D5</f>
        <v>4</v>
      </c>
      <c r="M13" s="1">
        <f>+E5</f>
        <v>21</v>
      </c>
      <c r="P13" s="1">
        <f>+F5</f>
        <v>24</v>
      </c>
      <c r="S13" s="1">
        <f>+G5</f>
        <v>32</v>
      </c>
    </row>
    <row r="14" spans="3:21" x14ac:dyDescent="0.25">
      <c r="I14" s="1">
        <f>+SUM(I11:I13)</f>
        <v>10</v>
      </c>
      <c r="J14" s="1">
        <f>+J13+J11</f>
        <v>9</v>
      </c>
      <c r="L14" s="1">
        <f>+SUM(L11:L13)</f>
        <v>20</v>
      </c>
      <c r="M14" s="1">
        <f>+SUM(M11:M13)</f>
        <v>21</v>
      </c>
      <c r="O14" s="1">
        <f>+SUM(O11:O13)</f>
        <v>25</v>
      </c>
      <c r="P14" s="1">
        <f>+SUM(P11:P13)</f>
        <v>24</v>
      </c>
      <c r="R14" s="1">
        <f>+SUM(R11:R13)</f>
        <v>30</v>
      </c>
      <c r="S14" s="1">
        <f>+SUM(S11:S13)</f>
        <v>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AT</cp:lastModifiedBy>
  <dcterms:created xsi:type="dcterms:W3CDTF">2014-02-03T21:11:29Z</dcterms:created>
  <dcterms:modified xsi:type="dcterms:W3CDTF">2014-02-03T21:59:21Z</dcterms:modified>
</cp:coreProperties>
</file>