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4" yWindow="43" windowWidth="19133" windowHeight="77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6" i="1" l="1"/>
  <c r="D6" i="1"/>
  <c r="C6" i="1"/>
  <c r="F5" i="1"/>
  <c r="E5" i="1"/>
  <c r="D5" i="1"/>
  <c r="C5" i="1"/>
  <c r="F6" i="1" l="1"/>
  <c r="F8" i="1" s="1"/>
  <c r="C8" i="1" l="1"/>
  <c r="D8" i="1" s="1"/>
  <c r="E8" i="1" l="1"/>
</calcChain>
</file>

<file path=xl/sharedStrings.xml><?xml version="1.0" encoding="utf-8"?>
<sst xmlns="http://schemas.openxmlformats.org/spreadsheetml/2006/main" count="9" uniqueCount="9">
  <si>
    <t>013045</t>
  </si>
  <si>
    <t>Testo</t>
  </si>
  <si>
    <t>minuti</t>
  </si>
  <si>
    <t>Secondi</t>
  </si>
  <si>
    <t>centesimi</t>
  </si>
  <si>
    <t>Valore sommabile in minuti</t>
  </si>
  <si>
    <t>012546</t>
  </si>
  <si>
    <t>Distacco</t>
  </si>
  <si>
    <t>www.office-guru.com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</si>
</sst>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0" borderId="0" xfId="1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ffice-guru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1"/>
  <sheetViews>
    <sheetView tabSelected="1" workbookViewId="0">
      <selection activeCell="F15" sqref="F15"/>
    </sheetView>
  </sheetViews>
  <sheetFormatPr defaultRowHeight="14.3" x14ac:dyDescent="0.25"/>
  <cols>
    <col min="2" max="2" width="9.140625" style="1"/>
    <col min="5" max="5" width="11.28515625" customWidth="1"/>
    <col min="6" max="6" width="15.85546875" customWidth="1"/>
  </cols>
  <sheetData>
    <row r="3" spans="2:6" ht="42.8" x14ac:dyDescent="0.25"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2:6" x14ac:dyDescent="0.25">
      <c r="B4" s="4"/>
      <c r="C4" s="5"/>
      <c r="D4" s="5"/>
      <c r="E4" s="5"/>
      <c r="F4" s="5"/>
    </row>
    <row r="5" spans="2:6" x14ac:dyDescent="0.25">
      <c r="B5" s="4" t="s">
        <v>0</v>
      </c>
      <c r="C5" s="5" t="str">
        <f>+LEFT(B5,2)</f>
        <v>01</v>
      </c>
      <c r="D5" s="5" t="str">
        <f>+MID(B5,3,2)</f>
        <v>30</v>
      </c>
      <c r="E5" s="5" t="str">
        <f>+RIGHT(B5,2)</f>
        <v>45</v>
      </c>
      <c r="F5" s="5">
        <f>+C5+(D5+E5/100)/60</f>
        <v>1.5074999999999998</v>
      </c>
    </row>
    <row r="6" spans="2:6" x14ac:dyDescent="0.25">
      <c r="B6" s="4" t="s">
        <v>6</v>
      </c>
      <c r="C6" s="5" t="str">
        <f>+LEFT(B6,2)</f>
        <v>01</v>
      </c>
      <c r="D6" s="5" t="str">
        <f>+MID(B6,3,2)</f>
        <v>25</v>
      </c>
      <c r="E6" s="5" t="str">
        <f>+RIGHT(B6,2)</f>
        <v>46</v>
      </c>
      <c r="F6" s="5">
        <f>+C6+(D6+E6/100)/60</f>
        <v>1.4243333333333332</v>
      </c>
    </row>
    <row r="7" spans="2:6" x14ac:dyDescent="0.25">
      <c r="B7" s="4"/>
      <c r="C7" s="5"/>
      <c r="D7" s="5"/>
      <c r="E7" s="5"/>
      <c r="F7" s="5"/>
    </row>
    <row r="8" spans="2:6" x14ac:dyDescent="0.25">
      <c r="B8" s="4" t="s">
        <v>7</v>
      </c>
      <c r="C8" s="5">
        <f>+ROUNDDOWN(F8,0)</f>
        <v>0</v>
      </c>
      <c r="D8" s="5">
        <f>+ROUNDDOWN((F8-C8)*60,0)</f>
        <v>-4</v>
      </c>
      <c r="E8" s="5">
        <f>+ROUND((F8-C8-D8/60)*100*60,0)</f>
        <v>-99</v>
      </c>
      <c r="F8" s="5">
        <f>+F6-F5</f>
        <v>-8.3166666666666611E-2</v>
      </c>
    </row>
    <row r="11" spans="2:6" x14ac:dyDescent="0.25">
      <c r="B11" s="6" t="s">
        <v>8</v>
      </c>
    </row>
  </sheetData>
  <hyperlinks>
    <hyperlink ref="B11" r:id="rId1"/>
  </hyperlinks>
  <pageMargins left="0.7" right="0.7" top="0.75" bottom="0.75" header="0.3" footer="0.3"/>
  <pageSetup paperSize="9" orientation="portrait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AT</cp:lastModifiedBy>
  <dcterms:created xsi:type="dcterms:W3CDTF">2013-08-05T22:06:59Z</dcterms:created>
  <dcterms:modified xsi:type="dcterms:W3CDTF">2013-08-05T22:25:29Z</dcterms:modified>
</cp:coreProperties>
</file>